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18195" windowHeight="11640"/>
  </bookViews>
  <sheets>
    <sheet name="AU-2016-2017 Proekt RMS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0" i="4" l="1"/>
  <c r="F20" i="4"/>
  <c r="I20" i="4"/>
</calcChain>
</file>

<file path=xl/sharedStrings.xml><?xml version="1.0" encoding="utf-8"?>
<sst xmlns="http://schemas.openxmlformats.org/spreadsheetml/2006/main" count="46" uniqueCount="38">
  <si>
    <t>ПРИЛОЖЕНИЕ № 1.1</t>
  </si>
  <si>
    <t>АГРАРЕН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</si>
  <si>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</si>
  <si>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</si>
  <si>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</si>
  <si>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</si>
  <si>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</si>
  <si>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</si>
  <si>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</si>
  <si>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</si>
  <si>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</si>
  <si>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</si>
  <si>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3</t>
  </si>
  <si>
    <t>Социални, стопански и правни науки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</si>
  <si>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</si>
  <si>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</si>
  <si>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</si>
  <si>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</si>
  <si>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</si>
  <si>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</si>
  <si>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</si>
  <si>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</si>
  <si>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</si>
  <si>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</si>
  <si>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5.13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</si>
  <si>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</si>
  <si>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</si>
  <si>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</si>
  <si>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</si>
  <si>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</si>
  <si>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6.2</t>
  </si>
  <si>
    <t>Растителна защита</t>
  </si>
  <si>
    <t>6.3</t>
  </si>
  <si>
    <t>Животновъдство</t>
  </si>
  <si>
    <t>ВСИЧКО:</t>
  </si>
  <si>
    <t>3.7</t>
  </si>
  <si>
    <t>Администрация и управление</t>
  </si>
  <si>
    <t>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</si>
</sst>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/>
    <xf numFmtId="0" fontId="1" fillId="0" borderId="4" xfId="0" applyFont="1" applyBorder="1" applyAlignment="1">
      <alignment horizontal="centerContinuous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zoomScale="89" zoomScaleNormal="89" workbookViewId="0">
      <selection activeCell="E9" sqref="E9:E20"/>
    </sheetView>
  </sheetViews>
  <sheetFormatPr defaultRowHeight="15" x14ac:dyDescent="0.25"/>
  <cols>
    <col min="1" max="1" width="7.7109375" style="1" customWidth="1"/>
    <col min="2" max="2" width="41.28515625" style="1" customWidth="1"/>
    <col min="3" max="258" width="9.140625" style="1"/>
    <col min="259" max="259" width="50" style="1" customWidth="1"/>
    <col min="260" max="514" width="9.140625" style="1"/>
    <col min="515" max="515" width="50" style="1" customWidth="1"/>
    <col min="516" max="770" width="9.140625" style="1"/>
    <col min="771" max="771" width="50" style="1" customWidth="1"/>
    <col min="772" max="1026" width="9.140625" style="1"/>
    <col min="1027" max="1027" width="50" style="1" customWidth="1"/>
    <col min="1028" max="1282" width="9.140625" style="1"/>
    <col min="1283" max="1283" width="50" style="1" customWidth="1"/>
    <col min="1284" max="1538" width="9.140625" style="1"/>
    <col min="1539" max="1539" width="50" style="1" customWidth="1"/>
    <col min="1540" max="1794" width="9.140625" style="1"/>
    <col min="1795" max="1795" width="50" style="1" customWidth="1"/>
    <col min="1796" max="2050" width="9.140625" style="1"/>
    <col min="2051" max="2051" width="50" style="1" customWidth="1"/>
    <col min="2052" max="2306" width="9.140625" style="1"/>
    <col min="2307" max="2307" width="50" style="1" customWidth="1"/>
    <col min="2308" max="2562" width="9.140625" style="1"/>
    <col min="2563" max="2563" width="50" style="1" customWidth="1"/>
    <col min="2564" max="2818" width="9.140625" style="1"/>
    <col min="2819" max="2819" width="50" style="1" customWidth="1"/>
    <col min="2820" max="3074" width="9.140625" style="1"/>
    <col min="3075" max="3075" width="50" style="1" customWidth="1"/>
    <col min="3076" max="3330" width="9.140625" style="1"/>
    <col min="3331" max="3331" width="50" style="1" customWidth="1"/>
    <col min="3332" max="3586" width="9.140625" style="1"/>
    <col min="3587" max="3587" width="50" style="1" customWidth="1"/>
    <col min="3588" max="3842" width="9.140625" style="1"/>
    <col min="3843" max="3843" width="50" style="1" customWidth="1"/>
    <col min="3844" max="4098" width="9.140625" style="1"/>
    <col min="4099" max="4099" width="50" style="1" customWidth="1"/>
    <col min="4100" max="4354" width="9.140625" style="1"/>
    <col min="4355" max="4355" width="50" style="1" customWidth="1"/>
    <col min="4356" max="4610" width="9.140625" style="1"/>
    <col min="4611" max="4611" width="50" style="1" customWidth="1"/>
    <col min="4612" max="4866" width="9.140625" style="1"/>
    <col min="4867" max="4867" width="50" style="1" customWidth="1"/>
    <col min="4868" max="5122" width="9.140625" style="1"/>
    <col min="5123" max="5123" width="50" style="1" customWidth="1"/>
    <col min="5124" max="5378" width="9.140625" style="1"/>
    <col min="5379" max="5379" width="50" style="1" customWidth="1"/>
    <col min="5380" max="5634" width="9.140625" style="1"/>
    <col min="5635" max="5635" width="50" style="1" customWidth="1"/>
    <col min="5636" max="5890" width="9.140625" style="1"/>
    <col min="5891" max="5891" width="50" style="1" customWidth="1"/>
    <col min="5892" max="6146" width="9.140625" style="1"/>
    <col min="6147" max="6147" width="50" style="1" customWidth="1"/>
    <col min="6148" max="6402" width="9.140625" style="1"/>
    <col min="6403" max="6403" width="50" style="1" customWidth="1"/>
    <col min="6404" max="6658" width="9.140625" style="1"/>
    <col min="6659" max="6659" width="50" style="1" customWidth="1"/>
    <col min="6660" max="6914" width="9.140625" style="1"/>
    <col min="6915" max="6915" width="50" style="1" customWidth="1"/>
    <col min="6916" max="7170" width="9.140625" style="1"/>
    <col min="7171" max="7171" width="50" style="1" customWidth="1"/>
    <col min="7172" max="7426" width="9.140625" style="1"/>
    <col min="7427" max="7427" width="50" style="1" customWidth="1"/>
    <col min="7428" max="7682" width="9.140625" style="1"/>
    <col min="7683" max="7683" width="50" style="1" customWidth="1"/>
    <col min="7684" max="7938" width="9.140625" style="1"/>
    <col min="7939" max="7939" width="50" style="1" customWidth="1"/>
    <col min="7940" max="8194" width="9.140625" style="1"/>
    <col min="8195" max="8195" width="50" style="1" customWidth="1"/>
    <col min="8196" max="8450" width="9.140625" style="1"/>
    <col min="8451" max="8451" width="50" style="1" customWidth="1"/>
    <col min="8452" max="8706" width="9.140625" style="1"/>
    <col min="8707" max="8707" width="50" style="1" customWidth="1"/>
    <col min="8708" max="8962" width="9.140625" style="1"/>
    <col min="8963" max="8963" width="50" style="1" customWidth="1"/>
    <col min="8964" max="9218" width="9.140625" style="1"/>
    <col min="9219" max="9219" width="50" style="1" customWidth="1"/>
    <col min="9220" max="9474" width="9.140625" style="1"/>
    <col min="9475" max="9475" width="50" style="1" customWidth="1"/>
    <col min="9476" max="9730" width="9.140625" style="1"/>
    <col min="9731" max="9731" width="50" style="1" customWidth="1"/>
    <col min="9732" max="9986" width="9.140625" style="1"/>
    <col min="9987" max="9987" width="50" style="1" customWidth="1"/>
    <col min="9988" max="10242" width="9.140625" style="1"/>
    <col min="10243" max="10243" width="50" style="1" customWidth="1"/>
    <col min="10244" max="10498" width="9.140625" style="1"/>
    <col min="10499" max="10499" width="50" style="1" customWidth="1"/>
    <col min="10500" max="10754" width="9.140625" style="1"/>
    <col min="10755" max="10755" width="50" style="1" customWidth="1"/>
    <col min="10756" max="11010" width="9.140625" style="1"/>
    <col min="11011" max="11011" width="50" style="1" customWidth="1"/>
    <col min="11012" max="11266" width="9.140625" style="1"/>
    <col min="11267" max="11267" width="50" style="1" customWidth="1"/>
    <col min="11268" max="11522" width="9.140625" style="1"/>
    <col min="11523" max="11523" width="50" style="1" customWidth="1"/>
    <col min="11524" max="11778" width="9.140625" style="1"/>
    <col min="11779" max="11779" width="50" style="1" customWidth="1"/>
    <col min="11780" max="12034" width="9.140625" style="1"/>
    <col min="12035" max="12035" width="50" style="1" customWidth="1"/>
    <col min="12036" max="12290" width="9.140625" style="1"/>
    <col min="12291" max="12291" width="50" style="1" customWidth="1"/>
    <col min="12292" max="12546" width="9.140625" style="1"/>
    <col min="12547" max="12547" width="50" style="1" customWidth="1"/>
    <col min="12548" max="12802" width="9.140625" style="1"/>
    <col min="12803" max="12803" width="50" style="1" customWidth="1"/>
    <col min="12804" max="13058" width="9.140625" style="1"/>
    <col min="13059" max="13059" width="50" style="1" customWidth="1"/>
    <col min="13060" max="13314" width="9.140625" style="1"/>
    <col min="13315" max="13315" width="50" style="1" customWidth="1"/>
    <col min="13316" max="13570" width="9.140625" style="1"/>
    <col min="13571" max="13571" width="50" style="1" customWidth="1"/>
    <col min="13572" max="13826" width="9.140625" style="1"/>
    <col min="13827" max="13827" width="50" style="1" customWidth="1"/>
    <col min="13828" max="14082" width="9.140625" style="1"/>
    <col min="14083" max="14083" width="50" style="1" customWidth="1"/>
    <col min="14084" max="14338" width="9.140625" style="1"/>
    <col min="14339" max="14339" width="50" style="1" customWidth="1"/>
    <col min="14340" max="14594" width="9.140625" style="1"/>
    <col min="14595" max="14595" width="50" style="1" customWidth="1"/>
    <col min="14596" max="14850" width="9.140625" style="1"/>
    <col min="14851" max="14851" width="50" style="1" customWidth="1"/>
    <col min="14852" max="15106" width="9.140625" style="1"/>
    <col min="15107" max="15107" width="50" style="1" customWidth="1"/>
    <col min="15108" max="15362" width="9.140625" style="1"/>
    <col min="15363" max="15363" width="50" style="1" customWidth="1"/>
    <col min="15364" max="15618" width="9.140625" style="1"/>
    <col min="15619" max="15619" width="50" style="1" customWidth="1"/>
    <col min="15620" max="15874" width="9.140625" style="1"/>
    <col min="15875" max="15875" width="50" style="1" customWidth="1"/>
    <col min="15876" max="16130" width="9.140625" style="1"/>
    <col min="16131" max="16131" width="50" style="1" customWidth="1"/>
    <col min="16132" max="16384" width="9.140625" style="1"/>
  </cols>
  <sheetData>
    <row r="1" spans="1:14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9"/>
    </row>
    <row r="2" spans="1:14" ht="18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7.25" customHeight="1" x14ac:dyDescent="0.25">
      <c r="A4" s="12" t="s">
        <v>2</v>
      </c>
      <c r="B4" s="13" t="s">
        <v>3</v>
      </c>
      <c r="C4" s="16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4" ht="47.25" customHeight="1" x14ac:dyDescent="0.25">
      <c r="A5" s="12"/>
      <c r="B5" s="12"/>
      <c r="C5" s="14" t="s">
        <v>5</v>
      </c>
      <c r="D5" s="14"/>
      <c r="E5" s="14" t="s">
        <v>6</v>
      </c>
      <c r="F5" s="14"/>
      <c r="G5" s="14" t="s">
        <v>7</v>
      </c>
      <c r="H5" s="14"/>
      <c r="I5" s="14" t="s">
        <v>8</v>
      </c>
      <c r="J5" s="15"/>
      <c r="K5" s="16" t="s">
        <v>9</v>
      </c>
      <c r="L5" s="16"/>
      <c r="M5" s="16"/>
    </row>
    <row r="6" spans="1:14" ht="16.5" customHeight="1" x14ac:dyDescent="0.25">
      <c r="A6" s="12"/>
      <c r="B6" s="12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7" t="s">
        <v>10</v>
      </c>
      <c r="L6" s="7" t="s">
        <v>11</v>
      </c>
      <c r="M6" s="8" t="s">
        <v>37</v>
      </c>
    </row>
    <row r="7" spans="1:14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4" x14ac:dyDescent="0.25">
      <c r="A8" s="4" t="s">
        <v>12</v>
      </c>
      <c r="B8" s="4" t="s">
        <v>13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4" x14ac:dyDescent="0.25">
      <c r="A9" s="6" t="s">
        <v>35</v>
      </c>
      <c r="B9" s="5" t="s">
        <v>36</v>
      </c>
      <c r="C9" s="5"/>
      <c r="D9" s="5"/>
      <c r="E9" s="5">
        <v>35</v>
      </c>
      <c r="F9" s="5">
        <v>30</v>
      </c>
      <c r="G9" s="5"/>
      <c r="H9" s="5"/>
      <c r="I9" s="5"/>
      <c r="J9" s="5"/>
      <c r="K9" s="5">
        <v>35</v>
      </c>
      <c r="L9" s="5">
        <v>30</v>
      </c>
      <c r="M9" s="5">
        <v>65</v>
      </c>
    </row>
    <row r="10" spans="1:14" x14ac:dyDescent="0.25">
      <c r="A10" s="5" t="s">
        <v>14</v>
      </c>
      <c r="B10" s="5" t="s">
        <v>15</v>
      </c>
      <c r="C10" s="5"/>
      <c r="D10" s="5"/>
      <c r="E10" s="5">
        <v>26</v>
      </c>
      <c r="F10" s="5">
        <v>20</v>
      </c>
      <c r="G10" s="5"/>
      <c r="H10" s="5"/>
      <c r="I10" s="5"/>
      <c r="J10" s="5"/>
      <c r="K10" s="5">
        <v>26</v>
      </c>
      <c r="L10" s="5">
        <v>20</v>
      </c>
      <c r="M10" s="5">
        <v>46</v>
      </c>
    </row>
    <row r="11" spans="1:14" x14ac:dyDescent="0.25">
      <c r="A11" s="5" t="s">
        <v>16</v>
      </c>
      <c r="B11" s="5" t="s">
        <v>17</v>
      </c>
      <c r="C11" s="5"/>
      <c r="D11" s="5"/>
      <c r="E11" s="5">
        <v>25</v>
      </c>
      <c r="F11" s="5">
        <v>20</v>
      </c>
      <c r="G11" s="5"/>
      <c r="H11" s="5"/>
      <c r="I11" s="5"/>
      <c r="J11" s="5"/>
      <c r="K11" s="5">
        <v>25</v>
      </c>
      <c r="L11" s="5">
        <v>20</v>
      </c>
      <c r="M11" s="5">
        <v>45</v>
      </c>
    </row>
    <row r="12" spans="1:14" x14ac:dyDescent="0.25">
      <c r="A12" s="4" t="s">
        <v>18</v>
      </c>
      <c r="B12" s="4" t="s">
        <v>19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4" x14ac:dyDescent="0.25">
      <c r="A13" s="5" t="s">
        <v>20</v>
      </c>
      <c r="B13" s="5" t="s">
        <v>21</v>
      </c>
      <c r="C13" s="5"/>
      <c r="D13" s="5"/>
      <c r="E13" s="5">
        <v>55</v>
      </c>
      <c r="F13" s="5">
        <v>40</v>
      </c>
      <c r="G13" s="5"/>
      <c r="H13" s="5"/>
      <c r="I13" s="5">
        <v>7</v>
      </c>
      <c r="J13" s="5"/>
      <c r="K13" s="5">
        <v>62</v>
      </c>
      <c r="L13" s="5">
        <v>40</v>
      </c>
      <c r="M13" s="5">
        <v>102</v>
      </c>
    </row>
    <row r="14" spans="1:14" x14ac:dyDescent="0.25">
      <c r="A14" s="4" t="s">
        <v>22</v>
      </c>
      <c r="B14" s="4" t="s">
        <v>23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4" x14ac:dyDescent="0.25">
      <c r="A15" s="6" t="s">
        <v>24</v>
      </c>
      <c r="B15" s="5" t="s">
        <v>25</v>
      </c>
      <c r="C15" s="5"/>
      <c r="D15" s="5"/>
      <c r="E15" s="5">
        <v>21</v>
      </c>
      <c r="F15" s="5">
        <v>20</v>
      </c>
      <c r="G15" s="5"/>
      <c r="H15" s="5"/>
      <c r="I15" s="5"/>
      <c r="J15" s="5"/>
      <c r="K15" s="5">
        <v>21</v>
      </c>
      <c r="L15" s="5">
        <v>20</v>
      </c>
      <c r="M15" s="5">
        <v>41</v>
      </c>
    </row>
    <row r="16" spans="1:14" x14ac:dyDescent="0.25">
      <c r="A16" s="4" t="s">
        <v>26</v>
      </c>
      <c r="B16" s="4" t="s">
        <v>27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x14ac:dyDescent="0.25">
      <c r="A17" s="5" t="s">
        <v>28</v>
      </c>
      <c r="B17" s="5" t="s">
        <v>29</v>
      </c>
      <c r="C17" s="5"/>
      <c r="D17" s="5"/>
      <c r="E17" s="5">
        <v>231</v>
      </c>
      <c r="F17" s="5">
        <v>115</v>
      </c>
      <c r="G17" s="5"/>
      <c r="H17" s="5"/>
      <c r="I17" s="5">
        <v>30</v>
      </c>
      <c r="J17" s="5"/>
      <c r="K17" s="5">
        <v>261</v>
      </c>
      <c r="L17" s="5">
        <v>115</v>
      </c>
      <c r="M17" s="5">
        <v>376</v>
      </c>
    </row>
    <row r="18" spans="1:13" x14ac:dyDescent="0.25">
      <c r="A18" s="5" t="s">
        <v>30</v>
      </c>
      <c r="B18" s="5" t="s">
        <v>31</v>
      </c>
      <c r="C18" s="5"/>
      <c r="D18" s="5"/>
      <c r="E18" s="5">
        <v>70</v>
      </c>
      <c r="F18" s="5">
        <v>40</v>
      </c>
      <c r="G18" s="5"/>
      <c r="H18" s="5"/>
      <c r="I18" s="5">
        <v>33</v>
      </c>
      <c r="J18" s="5"/>
      <c r="K18" s="5">
        <v>103</v>
      </c>
      <c r="L18" s="5">
        <v>40</v>
      </c>
      <c r="M18" s="5">
        <v>143</v>
      </c>
    </row>
    <row r="19" spans="1:13" x14ac:dyDescent="0.25">
      <c r="A19" s="5" t="s">
        <v>32</v>
      </c>
      <c r="B19" s="5" t="s">
        <v>33</v>
      </c>
      <c r="C19" s="5"/>
      <c r="D19" s="5"/>
      <c r="E19" s="5">
        <v>30</v>
      </c>
      <c r="F19" s="5">
        <v>35</v>
      </c>
      <c r="G19" s="5"/>
      <c r="H19" s="5"/>
      <c r="I19" s="5">
        <v>7</v>
      </c>
      <c r="J19" s="5"/>
      <c r="K19" s="5">
        <v>37</v>
      </c>
      <c r="L19" s="5">
        <v>35</v>
      </c>
      <c r="M19" s="5">
        <v>72</v>
      </c>
    </row>
    <row r="20" spans="1:13" x14ac:dyDescent="0.25">
      <c r="A20" s="4"/>
      <c r="B20" s="4" t="s">
        <v>34</v>
      </c>
      <c r="C20" s="4"/>
      <c r="D20" s="4"/>
      <c r="E20" s="4">
        <f>SUM(E9:E19)</f>
        <v>493</v>
      </c>
      <c r="F20" s="4">
        <f>SUM(F9:F19)</f>
        <v>320</v>
      </c>
      <c r="G20" s="4"/>
      <c r="H20" s="4"/>
      <c r="I20" s="4">
        <f>SUM(I13:I19)</f>
        <v>77</v>
      </c>
      <c r="J20" s="4"/>
      <c r="K20" s="4">
        <v>570</v>
      </c>
      <c r="L20" s="4">
        <v>320</v>
      </c>
      <c r="M20" s="4">
        <v>890</v>
      </c>
    </row>
  </sheetData>
  <mergeCells count="10">
    <mergeCell ref="A1:M1"/>
    <mergeCell ref="A2:N3"/>
    <mergeCell ref="A4:A6"/>
    <mergeCell ref="B4:B6"/>
    <mergeCell ref="C5:D5"/>
    <mergeCell ref="E5:F5"/>
    <mergeCell ref="G5:H5"/>
    <mergeCell ref="I5:J5"/>
    <mergeCell ref="K5:M5"/>
    <mergeCell ref="C4:M4"/>
  </mergeCells>
  <printOptions horizontalCentered="1"/>
  <pageMargins left="0.74803149606299213" right="0.70866141732283472" top="1.1417322834645669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3" sqref="G1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AU-2016-2017 Proekt RMS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Angel S. Valkov</cp:lastModifiedBy>
  <cp:lastPrinted>2016-03-31T05:31:02Z</cp:lastPrinted>
  <dcterms:created xsi:type="dcterms:W3CDTF">2015-02-24T12:29:04Z</dcterms:created>
  <dcterms:modified xsi:type="dcterms:W3CDTF">2016-04-02T07:44:25Z</dcterms:modified>
</cp:coreProperties>
</file>